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VV\3.4.4\"/>
    </mc:Choice>
  </mc:AlternateContent>
  <bookViews>
    <workbookView showHorizontalScroll="0" showVerticalScroll="0" showSheetTabs="0" xWindow="0" yWindow="0" windowWidth="5550" windowHeight="3465"/>
  </bookViews>
  <sheets>
    <sheet name="Sheet1" sheetId="1" r:id="rId1"/>
  </sheets>
  <definedNames>
    <definedName name="_xlnm._FilterDatabase" localSheetId="0" hidden="1">Sheet1!$C$1:$C$113</definedName>
    <definedName name="_Toc86398064" localSheetId="0">Sheet1!$A$46</definedName>
    <definedName name="_Toc86398065" localSheetId="0">Sheet1!$A$47</definedName>
    <definedName name="_Toc86398066" localSheetId="0">Sheet1!$A$48</definedName>
    <definedName name="_Toc86398067" localSheetId="0">Sheet1!$A$49</definedName>
    <definedName name="_Toc86398068" localSheetId="0">Sheet1!$A$50</definedName>
    <definedName name="_Toc86398069" localSheetId="0">Sheet1!$A$55</definedName>
    <definedName name="_Toc86398070" localSheetId="0">Sheet1!#REF!</definedName>
    <definedName name="_Toc86398071" localSheetId="0">Sheet1!#REF!</definedName>
    <definedName name="_Toc86398072" localSheetId="0">Sheet1!$A$51</definedName>
    <definedName name="_Toc86398074" localSheetId="0">Sheet1!#REF!</definedName>
    <definedName name="_Toc86398075" localSheetId="0">Sheet1!$A$37</definedName>
    <definedName name="_Toc86398077" localSheetId="0">Sheet1!$A$39</definedName>
    <definedName name="_Toc86398078" localSheetId="0">Sheet1!$A$41</definedName>
    <definedName name="_Toc86398082" localSheetId="0">Sheet1!#REF!</definedName>
    <definedName name="_Toc86398083" localSheetId="0">Sheet1!$A$45</definedName>
    <definedName name="_Toc86398085" localSheetId="0">Sheet1!$A$53</definedName>
    <definedName name="_Toc86398088" localSheetId="0">Sheet1!$A$112</definedName>
    <definedName name="_Toc86398089" localSheetId="0">Sheet1!#REF!</definedName>
    <definedName name="_Toc86398091" localSheetId="0">Sheet1!#REF!</definedName>
    <definedName name="_Toc86398093" localSheetId="0">Sheet1!$A$58</definedName>
    <definedName name="_Toc93652271" localSheetId="0">Sheet1!$A$110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85" i="1"/>
  <c r="E104" i="1"/>
  <c r="E112" i="1"/>
  <c r="E59" i="1" l="1"/>
</calcChain>
</file>

<file path=xl/sharedStrings.xml><?xml version="1.0" encoding="utf-8"?>
<sst xmlns="http://schemas.openxmlformats.org/spreadsheetml/2006/main" count="302" uniqueCount="136">
  <si>
    <t>3.4.3  Number of extension and outreached Programmes conducted by the institution through NSS/ NCC/ Red Cross/ YRC etc., ( including the programmes such as Swachh Bharat, AIDS awareness, Gender issues etc. and/or  those organised in collaboration with industry, community and NGOs during the last five years
 (15)  &amp; 3.4.4 Average percentage of students participating in extension activities at 3.4.3. above during last five years (15)</t>
  </si>
  <si>
    <t>Name of the activity</t>
  </si>
  <si>
    <t xml:space="preserve">Organising unit/ agency/ collaborating agency </t>
  </si>
  <si>
    <t>Name of the scheme</t>
  </si>
  <si>
    <t xml:space="preserve">Year of the activity </t>
  </si>
  <si>
    <t>Number of students participated in such activities</t>
  </si>
  <si>
    <t>2016-17</t>
  </si>
  <si>
    <t>ENVIRONMENTAL DAY CELEBRATION</t>
  </si>
  <si>
    <t>NAVAJYOTHI COLLLEGE CHERUPUZHA NSS (UNIT NO:56)</t>
  </si>
  <si>
    <t>NSS</t>
  </si>
  <si>
    <t>COMMERCE CLUB</t>
  </si>
  <si>
    <t>PG DEPARTMENT OF COMMERCE</t>
  </si>
  <si>
    <t>BBA</t>
  </si>
  <si>
    <t>DEPARTMENT OF MANAGEMENT STUDIES</t>
  </si>
  <si>
    <t>BCA</t>
  </si>
  <si>
    <t>BASELIUS MEMORIAL BASKETBALL TOURNAMENT</t>
  </si>
  <si>
    <t>EMFORIO - COMMERCE FEST</t>
  </si>
  <si>
    <t>BITZ FLARE</t>
  </si>
  <si>
    <t>DEPARTMENT OF COMPUTER STUDIES</t>
  </si>
  <si>
    <t>“COLF” –CHILDREN OF LITTLE FLOWER DISTRIBUTION OF STUDY MATERIALS TO THE POOR CHILDREN</t>
  </si>
  <si>
    <t>NAVAJYOHI COLLEGE CHERUPUZHA</t>
  </si>
  <si>
    <t>PLANTING SAPLINGS ON EARTH DAY</t>
  </si>
  <si>
    <t>AWARENESS PROGRAMME ON THE IMPORTANCE OF WATER AND MAKING OF RAINWATER HARVESTING PIT</t>
  </si>
  <si>
    <t>COLF DISTRIBUTION OF STUDY MATERIALS TO POOR CHILDREN</t>
  </si>
  <si>
    <t>NAVAJYOTHI COLLEGE CHERUPUZHA</t>
  </si>
  <si>
    <t>SELF-DEFENCE TRAINING FOR GIRL STUDENTS</t>
  </si>
  <si>
    <t>DEPARTMENT OF ENGLISH</t>
  </si>
  <si>
    <t>ONAM KIT DISTRIBUTION</t>
  </si>
  <si>
    <t>NAVAJYOTHI COLLEGE CHERUPUZHA NSS (UNIT NO:56)</t>
  </si>
  <si>
    <t>NSS DAY</t>
  </si>
  <si>
    <t>NAVAJYOTHI COLLEGE CHERUPUZHA ( UNIT NO: 56)</t>
  </si>
  <si>
    <t>GANDHI JAYANTHI</t>
  </si>
  <si>
    <t>NAVAJYOTHI COLLEGE CHERUPUZHA NSS( UNIT NO :56)</t>
  </si>
  <si>
    <t>BLOOD DONATION CAMP</t>
  </si>
  <si>
    <t>NAVAJYOTHI COLLEGE CHERUPUZHA NSS (UNIT NO :56)&amp;RED IS BLOOD KERALA</t>
  </si>
  <si>
    <t>ORGANIC FARMING</t>
  </si>
  <si>
    <t>NAVAJYOTHI COLLEGE CHERUPUZHA NSS ( UNIT NO 56)</t>
  </si>
  <si>
    <t>AIDS DAY</t>
  </si>
  <si>
    <t>INTERCOLLEGIATE QUIZ COMPETITION</t>
  </si>
  <si>
    <t>FOREST DAY</t>
  </si>
  <si>
    <t>WATER DAY</t>
  </si>
  <si>
    <t>2018-19</t>
  </si>
  <si>
    <t>NAVAJYOTHI COLLEGE</t>
  </si>
  <si>
    <t>SWACH BHARATH INTERNSHIP PROGRAMME</t>
  </si>
  <si>
    <t>MONSOON HEALTH AWARENESS PROGRAMME.</t>
  </si>
  <si>
    <t>PALIATIVE CARE DAY</t>
  </si>
  <si>
    <t>FLOOD RELATED ACTIVITY</t>
  </si>
  <si>
    <t>OBSERVANCE OF INDEPENDENCE DAY</t>
  </si>
  <si>
    <t>VISITING OLD AGE HOME</t>
  </si>
  <si>
    <t>NAVAJYOTHI COLLEGE CHERUPUZHA NSS (UNIT NO :56)</t>
  </si>
  <si>
    <t>GANDHI JAYANTHI CELEBRATION</t>
  </si>
  <si>
    <t>HELPING HAND FOR WAYANAD</t>
  </si>
  <si>
    <t>2019-20</t>
  </si>
  <si>
    <t xml:space="preserve">CLEANING ACTIVITIES AS PART OF  SWACHH BHARAT SUMMER INTERNSHIP </t>
  </si>
  <si>
    <t>NAVAJYOTHI COLLLEGE CHERUPUZHA NSS (UNIT NO:56)&amp; YOGA STUDY CENTRE CHERUPUZHA</t>
  </si>
  <si>
    <t>GST CLASS</t>
  </si>
  <si>
    <t>HEALTH AWARNESS RALLY</t>
  </si>
  <si>
    <t>NAVAJYOTHI COLLLEGE CHERUPUZHA NSS (UNIT NO:56) &amp; CHERUPUZHA GRAMA PANCHATYATH</t>
  </si>
  <si>
    <t>FLOOD RELIEF ACTIVITIES</t>
  </si>
  <si>
    <t>NAVAJYOTHI COLLLEGE CHERUPUZHA NSS (UNIT NO:56) &amp;PULINGOME PHC</t>
  </si>
  <si>
    <t>NAVAJYOTHI COLLLEGE CHERUPUZHA NSS (UNIT NO:56)&amp;RED IS BLOOD KERALA (RIBK)</t>
  </si>
  <si>
    <t>DRESS DONATION</t>
  </si>
  <si>
    <t>NAVAJYOTHI COLLLEGE CHERUPUZHA NSS (UNIT NO:56) &amp;BRIDGE OF HOPE</t>
  </si>
  <si>
    <t>INTERCOLLEGIATE 7'S FOOTBALL TOURNAMENT</t>
  </si>
  <si>
    <t>COLLEGE UNION 2019-20</t>
  </si>
  <si>
    <t>COLLEGE UNION</t>
  </si>
  <si>
    <t>HELPING HAND ( BASIC NECCESSITIES DISTRIBUTION)</t>
  </si>
  <si>
    <t>BREAK THE CHAIN ESSAY COMPETITION</t>
  </si>
  <si>
    <t>DEPARTMENT OF ECONOMICS</t>
  </si>
  <si>
    <t>TECHNOVANZIA 2020 IT EXHIBITION</t>
  </si>
  <si>
    <t>2020-21</t>
  </si>
  <si>
    <t>PANCHAYATH CALL CENTER</t>
  </si>
  <si>
    <t>NAVAJYOTHI COLLEGE NSS (UNIT NO:56) &amp; CHERUPUZHA AND NADUVIL GRAMAPANCHAYTH</t>
  </si>
  <si>
    <t>ONLINE QUIZ COMPETITION ON ‘COVID-19 PANDEMIC’</t>
  </si>
  <si>
    <t>PLANTING OF SAPLINGS ON ENVIRONMENTAL DAY</t>
  </si>
  <si>
    <t>CLEANING HOUSE AND SURROUNDINGS</t>
  </si>
  <si>
    <t>NAVAJYOTHI COLLEGE NSS (UNIT NO:56)</t>
  </si>
  <si>
    <t>“SAY NO TO WAR”- COLLAGE COMPETITION ON HIROSHIMA AND NAGASAKI</t>
  </si>
  <si>
    <t>OBSERVANCE OF ‘SADBHAVANA DIWAS’</t>
  </si>
  <si>
    <t>HANDOVER OF STUDY AIDS</t>
  </si>
  <si>
    <t>NSS DAY – ASHRAYA SWASHARAYA SANGAM VISIT</t>
  </si>
  <si>
    <t>INTERNATIONAL DAY FOR OLDER PERSONS</t>
  </si>
  <si>
    <t>OBSERVANCE OF INTERNATIONAL GIRL CHILD DAY</t>
  </si>
  <si>
    <t>OBSERVANCE OF WHITE CANE DAY</t>
  </si>
  <si>
    <t>OBSERVANCE OF  WORLD FOOD DAY</t>
  </si>
  <si>
    <t>“OECONOMIA 2020” STATE LEVEL INTER COLLEGIATE QUIZ COMPETITION</t>
  </si>
  <si>
    <t>EASE</t>
  </si>
  <si>
    <t>“HEZUO” - DIGITAL COLLAGE COMPETITION</t>
  </si>
  <si>
    <t>“ANZEIGE” – ADVERTISEMENT COMPETITION</t>
  </si>
  <si>
    <t>“BLITZ T20” – BUSINESS QUIZ</t>
  </si>
  <si>
    <t>ONE DAY NATIONAL WEBINAR ON THE IMPACT OF COVID-19</t>
  </si>
  <si>
    <t>WAR OF WORDS – INTER COLLEGIATE DEBATE COMPETITION</t>
  </si>
  <si>
    <t>ENERGY CONSERVATION DAY: CYCLE RALLY</t>
  </si>
  <si>
    <t>OBSERVANCE OF  ROAD SAFETY WEEK- FLASH MOB</t>
  </si>
  <si>
    <t>ROAD SAFETY WEEK: Bike Rally</t>
  </si>
  <si>
    <t>“SNEHABHAVANAM”—HOME FOR HOMELESS PROGRAMME</t>
  </si>
  <si>
    <t>WOMENS DAY – HAIR DONATION</t>
  </si>
  <si>
    <t>COVID-19 AWARENESS PROGRAMME FOR KUDUMBASREE</t>
  </si>
  <si>
    <t>DIGITAL LITERACY PROGRAMME FOR KUDUMBASREE</t>
  </si>
  <si>
    <t>DISTRIBUTION OF VEGETABLE KITS DURING COVID19 DAY</t>
  </si>
  <si>
    <t>COVID VACCINE ONLINE REGISTERATION HELP DESK</t>
  </si>
  <si>
    <t>FLORA</t>
  </si>
  <si>
    <t>NATURE CLUB</t>
  </si>
  <si>
    <t>AMBULANCE CHALLENGE</t>
  </si>
  <si>
    <t>NAVAJYOTHI COLLEGE NSS (UNIT NO:56) &amp; CHERUPUZHA GRAMAPANCHAYTH</t>
  </si>
  <si>
    <t>OBSERVANCE OF INTERNATIONAL NURSES DAY: HONOURING CEREMONY</t>
  </si>
  <si>
    <t>DISTRIBUTION OF FOOD KIT</t>
  </si>
  <si>
    <t>WEBINAR ON TRANS POLITICS</t>
  </si>
  <si>
    <t>REELS COMPETITION</t>
  </si>
  <si>
    <t>CHANGE THE TRAFFIC BARRIERS</t>
  </si>
  <si>
    <t>SNEHASPARSAM FOOD DISTRIBUTION</t>
  </si>
  <si>
    <t>REFRESHMENT</t>
  </si>
  <si>
    <t>BLOOD DONATION</t>
  </si>
  <si>
    <t>CHOORAL KASHAAYAM-TEACHERS DAY CELEBRATION-WRITING COMPETITION</t>
  </si>
  <si>
    <t xml:space="preserve">VISITING JYOTHIKA BHAVAN </t>
  </si>
  <si>
    <t>SISA</t>
  </si>
  <si>
    <t>POLICE COMMEMORATION DAY</t>
  </si>
  <si>
    <t>PACKING MEDICINES</t>
  </si>
  <si>
    <t>CHILDRENS DAY PROGRAM</t>
  </si>
  <si>
    <t xml:space="preserve">HYGENIA 2K21- AWARENESS PROGRAMME ON MENSTRUAL HYGIENE </t>
  </si>
  <si>
    <t>LAKSHYA WOMEN CELL</t>
  </si>
  <si>
    <t>WOMEN CELL</t>
  </si>
  <si>
    <t>KIT FOR KID</t>
  </si>
  <si>
    <t>"THANAL- CHIRSTMAS CELEBRATION"</t>
  </si>
  <si>
    <t>2ND MCOM PG DEPARTMENT OF COMMERCE</t>
  </si>
  <si>
    <t>TRAINING PROGRAMME ON FIRSTAID AND CPR</t>
  </si>
  <si>
    <t>COLONY VISIT AND SURVEY</t>
  </si>
  <si>
    <t>CLEANED WATER SOURCES</t>
  </si>
  <si>
    <t>DIGITALIZING CHERUPUZHA</t>
  </si>
  <si>
    <t>TRAINING PROGRAMME AT JYOTHI BALIKA BHAVAN</t>
  </si>
  <si>
    <t>JYOTHI BALIKA BHAVAN &amp;NAVAJYOTHI COLLEGE</t>
  </si>
  <si>
    <t>DEPARTMENT OF MANAGEMENT STUDIES &amp; HEALTH DIALOUGE CALICUT</t>
  </si>
  <si>
    <t>DEPARTMENT OF BCA &amp;  DHANASREE KUDUMBASREE KADUMENI</t>
  </si>
  <si>
    <t>2nd MA PG Department of English &amp; JYOTHIKA BALABHAVAN</t>
  </si>
  <si>
    <t>NAVAJYOTHI COLLEGE NSS (UNIT NO:56) &amp; RED IS BLOOD KERALA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</si>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</sst>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8" xfId="0" applyFont="1" applyFill="1" applyBorder="1"/>
    <xf numFmtId="0" fontId="0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06" workbookViewId="0">
      <selection activeCell="E106" sqref="E106"/>
    </sheetView>
  </sheetViews>
  <sheetFormatPr defaultRowHeight="15" x14ac:dyDescent="0.25"/>
  <cols>
    <col min="1" max="1" width="34.28515625" bestFit="1" customWidth="1"/>
    <col min="2" max="2" width="23.7109375" customWidth="1"/>
    <col min="3" max="3" width="35.7109375" style="6" customWidth="1"/>
    <col min="4" max="4" width="31.85546875" style="3" customWidth="1"/>
    <col min="5" max="5" width="15.5703125" style="3" customWidth="1"/>
    <col min="6" max="6" width="10.42578125" bestFit="1" customWidth="1"/>
  </cols>
  <sheetData>
    <row r="1" spans="1:9" ht="88.5" customHeight="1" x14ac:dyDescent="0.25">
      <c r="A1" s="83" t="s">
        <v>0</v>
      </c>
      <c r="B1" s="83"/>
      <c r="C1" s="83"/>
      <c r="D1" s="83"/>
      <c r="E1" s="83"/>
    </row>
    <row r="2" spans="1:9" ht="60" x14ac:dyDescent="0.25">
      <c r="A2" s="1" t="s">
        <v>1</v>
      </c>
      <c r="B2" s="1" t="s">
        <v>2</v>
      </c>
      <c r="C2" s="5" t="s">
        <v>3</v>
      </c>
      <c r="D2" s="4" t="s">
        <v>4</v>
      </c>
      <c r="E2" s="2" t="s">
        <v>5</v>
      </c>
    </row>
    <row r="3" spans="1:9" ht="15.75" thickBot="1" x14ac:dyDescent="0.3">
      <c r="A3" s="91" t="s">
        <v>70</v>
      </c>
      <c r="B3" s="91"/>
      <c r="C3" s="91"/>
      <c r="D3" s="91"/>
      <c r="E3" s="91"/>
    </row>
    <row r="4" spans="1:9" ht="75" x14ac:dyDescent="0.25">
      <c r="A4" s="35" t="s">
        <v>71</v>
      </c>
      <c r="B4" s="36" t="s">
        <v>72</v>
      </c>
      <c r="C4" s="37" t="s">
        <v>9</v>
      </c>
      <c r="D4" s="38">
        <v>43952</v>
      </c>
      <c r="E4" s="39">
        <v>10</v>
      </c>
      <c r="F4" s="7"/>
      <c r="G4" s="7"/>
      <c r="H4" s="7"/>
      <c r="I4" s="7"/>
    </row>
    <row r="5" spans="1:9" ht="75" x14ac:dyDescent="0.25">
      <c r="A5" s="40" t="s">
        <v>73</v>
      </c>
      <c r="B5" s="41" t="s">
        <v>72</v>
      </c>
      <c r="C5" s="42" t="s">
        <v>9</v>
      </c>
      <c r="D5" s="43">
        <v>43984</v>
      </c>
      <c r="E5" s="44">
        <v>6</v>
      </c>
      <c r="F5" s="7"/>
      <c r="G5" s="7"/>
      <c r="H5" s="7"/>
      <c r="I5" s="7"/>
    </row>
    <row r="6" spans="1:9" ht="75" x14ac:dyDescent="0.25">
      <c r="A6" s="40" t="s">
        <v>74</v>
      </c>
      <c r="B6" s="41" t="s">
        <v>72</v>
      </c>
      <c r="C6" s="42" t="s">
        <v>9</v>
      </c>
      <c r="D6" s="43">
        <v>43987</v>
      </c>
      <c r="E6" s="44">
        <v>30</v>
      </c>
      <c r="F6" s="7"/>
      <c r="G6" s="7"/>
      <c r="H6" s="7"/>
      <c r="I6" s="7"/>
    </row>
    <row r="7" spans="1:9" ht="30" x14ac:dyDescent="0.25">
      <c r="A7" s="45" t="s">
        <v>75</v>
      </c>
      <c r="B7" s="41" t="s">
        <v>76</v>
      </c>
      <c r="C7" s="42" t="s">
        <v>9</v>
      </c>
      <c r="D7" s="43">
        <v>44031</v>
      </c>
      <c r="E7" s="44">
        <v>30</v>
      </c>
      <c r="F7" s="7"/>
      <c r="G7" s="7"/>
      <c r="H7" s="7"/>
      <c r="I7" s="7"/>
    </row>
    <row r="8" spans="1:9" ht="45" x14ac:dyDescent="0.25">
      <c r="A8" s="40" t="s">
        <v>77</v>
      </c>
      <c r="B8" s="41" t="s">
        <v>76</v>
      </c>
      <c r="C8" s="42" t="s">
        <v>9</v>
      </c>
      <c r="D8" s="43">
        <v>44047</v>
      </c>
      <c r="E8" s="44">
        <v>5</v>
      </c>
      <c r="F8" s="7"/>
      <c r="G8" s="7"/>
      <c r="H8" s="7"/>
      <c r="I8" s="7"/>
    </row>
    <row r="9" spans="1:9" ht="30" x14ac:dyDescent="0.25">
      <c r="A9" s="45" t="s">
        <v>27</v>
      </c>
      <c r="B9" s="41" t="s">
        <v>76</v>
      </c>
      <c r="C9" s="42" t="s">
        <v>9</v>
      </c>
      <c r="D9" s="43">
        <v>44063</v>
      </c>
      <c r="E9" s="44">
        <v>25</v>
      </c>
      <c r="F9" s="7"/>
      <c r="G9" s="7"/>
      <c r="H9" s="7"/>
      <c r="I9" s="7"/>
    </row>
    <row r="10" spans="1:9" ht="30" x14ac:dyDescent="0.25">
      <c r="A10" s="40" t="s">
        <v>78</v>
      </c>
      <c r="B10" s="41" t="s">
        <v>76</v>
      </c>
      <c r="C10" s="42" t="s">
        <v>9</v>
      </c>
      <c r="D10" s="43">
        <v>44063</v>
      </c>
      <c r="E10" s="44">
        <v>15</v>
      </c>
      <c r="F10" s="7"/>
      <c r="G10" s="7"/>
      <c r="H10" s="7"/>
      <c r="I10" s="7"/>
    </row>
    <row r="11" spans="1:9" ht="30" x14ac:dyDescent="0.25">
      <c r="A11" s="40" t="s">
        <v>79</v>
      </c>
      <c r="B11" s="41" t="s">
        <v>76</v>
      </c>
      <c r="C11" s="42" t="s">
        <v>9</v>
      </c>
      <c r="D11" s="43">
        <v>44077</v>
      </c>
      <c r="E11" s="44">
        <v>5</v>
      </c>
    </row>
    <row r="12" spans="1:9" ht="30" x14ac:dyDescent="0.25">
      <c r="A12" s="45" t="s">
        <v>80</v>
      </c>
      <c r="B12" s="41" t="s">
        <v>76</v>
      </c>
      <c r="C12" s="42" t="s">
        <v>9</v>
      </c>
      <c r="D12" s="43">
        <v>44099</v>
      </c>
      <c r="E12" s="44">
        <v>5</v>
      </c>
    </row>
    <row r="13" spans="1:9" ht="30" x14ac:dyDescent="0.25">
      <c r="A13" s="45" t="s">
        <v>81</v>
      </c>
      <c r="B13" s="41" t="s">
        <v>76</v>
      </c>
      <c r="C13" s="42" t="s">
        <v>9</v>
      </c>
      <c r="D13" s="43">
        <v>44105</v>
      </c>
      <c r="E13" s="44">
        <v>10</v>
      </c>
    </row>
    <row r="14" spans="1:9" ht="30" x14ac:dyDescent="0.25">
      <c r="A14" s="45" t="s">
        <v>31</v>
      </c>
      <c r="B14" s="41" t="s">
        <v>76</v>
      </c>
      <c r="C14" s="42" t="s">
        <v>9</v>
      </c>
      <c r="D14" s="43">
        <v>44106</v>
      </c>
      <c r="E14" s="44">
        <v>10</v>
      </c>
    </row>
    <row r="15" spans="1:9" ht="30" x14ac:dyDescent="0.25">
      <c r="A15" s="40" t="s">
        <v>82</v>
      </c>
      <c r="B15" s="41" t="s">
        <v>76</v>
      </c>
      <c r="C15" s="42" t="s">
        <v>9</v>
      </c>
      <c r="D15" s="43">
        <v>44115</v>
      </c>
      <c r="E15" s="44">
        <v>5</v>
      </c>
    </row>
    <row r="16" spans="1:9" ht="30" x14ac:dyDescent="0.25">
      <c r="A16" s="40" t="s">
        <v>83</v>
      </c>
      <c r="B16" s="41" t="s">
        <v>76</v>
      </c>
      <c r="C16" s="42" t="s">
        <v>9</v>
      </c>
      <c r="D16" s="43">
        <v>44119</v>
      </c>
      <c r="E16" s="44">
        <v>5</v>
      </c>
    </row>
    <row r="17" spans="1:5" ht="30" x14ac:dyDescent="0.25">
      <c r="A17" s="46" t="s">
        <v>84</v>
      </c>
      <c r="B17" s="41" t="s">
        <v>76</v>
      </c>
      <c r="C17" s="42" t="s">
        <v>9</v>
      </c>
      <c r="D17" s="43">
        <v>44120</v>
      </c>
      <c r="E17" s="44">
        <v>5</v>
      </c>
    </row>
    <row r="18" spans="1:5" ht="45" x14ac:dyDescent="0.25">
      <c r="A18" s="40" t="s">
        <v>85</v>
      </c>
      <c r="B18" s="47" t="s">
        <v>68</v>
      </c>
      <c r="C18" s="42" t="s">
        <v>86</v>
      </c>
      <c r="D18" s="43">
        <v>44130</v>
      </c>
      <c r="E18" s="44">
        <v>5</v>
      </c>
    </row>
    <row r="19" spans="1:5" ht="30" x14ac:dyDescent="0.25">
      <c r="A19" s="48" t="s">
        <v>87</v>
      </c>
      <c r="B19" s="41" t="s">
        <v>11</v>
      </c>
      <c r="C19" s="42" t="s">
        <v>10</v>
      </c>
      <c r="D19" s="43">
        <v>44151</v>
      </c>
      <c r="E19" s="44">
        <v>7</v>
      </c>
    </row>
    <row r="20" spans="1:5" ht="30" x14ac:dyDescent="0.25">
      <c r="A20" s="48" t="s">
        <v>88</v>
      </c>
      <c r="B20" s="41" t="s">
        <v>11</v>
      </c>
      <c r="C20" s="42" t="s">
        <v>10</v>
      </c>
      <c r="D20" s="43">
        <v>44153</v>
      </c>
      <c r="E20" s="44">
        <v>15</v>
      </c>
    </row>
    <row r="21" spans="1:5" ht="30" x14ac:dyDescent="0.25">
      <c r="A21" s="48" t="s">
        <v>89</v>
      </c>
      <c r="B21" s="41" t="s">
        <v>11</v>
      </c>
      <c r="C21" s="42" t="s">
        <v>10</v>
      </c>
      <c r="D21" s="43">
        <v>44155</v>
      </c>
      <c r="E21" s="44">
        <v>6</v>
      </c>
    </row>
    <row r="22" spans="1:5" ht="29.25" customHeight="1" x14ac:dyDescent="0.25">
      <c r="A22" s="48" t="s">
        <v>90</v>
      </c>
      <c r="B22" s="41" t="s">
        <v>68</v>
      </c>
      <c r="C22" s="42" t="s">
        <v>86</v>
      </c>
      <c r="D22" s="43">
        <v>44163</v>
      </c>
      <c r="E22" s="44">
        <v>10</v>
      </c>
    </row>
    <row r="23" spans="1:5" ht="30" x14ac:dyDescent="0.25">
      <c r="A23" s="48" t="s">
        <v>91</v>
      </c>
      <c r="B23" s="41" t="s">
        <v>11</v>
      </c>
      <c r="C23" s="42" t="s">
        <v>10</v>
      </c>
      <c r="D23" s="43">
        <v>44177</v>
      </c>
      <c r="E23" s="44">
        <v>20</v>
      </c>
    </row>
    <row r="24" spans="1:5" ht="30" x14ac:dyDescent="0.25">
      <c r="A24" s="45" t="s">
        <v>92</v>
      </c>
      <c r="B24" s="41" t="s">
        <v>76</v>
      </c>
      <c r="C24" s="42" t="s">
        <v>9</v>
      </c>
      <c r="D24" s="43">
        <v>44187</v>
      </c>
      <c r="E24" s="44">
        <v>10</v>
      </c>
    </row>
    <row r="25" spans="1:5" ht="30" x14ac:dyDescent="0.25">
      <c r="A25" s="48" t="s">
        <v>93</v>
      </c>
      <c r="B25" s="41" t="s">
        <v>76</v>
      </c>
      <c r="C25" s="42" t="s">
        <v>9</v>
      </c>
      <c r="D25" s="43">
        <v>44197</v>
      </c>
      <c r="E25" s="44">
        <v>15</v>
      </c>
    </row>
    <row r="26" spans="1:5" ht="30" x14ac:dyDescent="0.25">
      <c r="A26" s="48" t="s">
        <v>94</v>
      </c>
      <c r="B26" s="41" t="s">
        <v>76</v>
      </c>
      <c r="C26" s="42" t="s">
        <v>9</v>
      </c>
      <c r="D26" s="43">
        <v>44214</v>
      </c>
      <c r="E26" s="44">
        <v>20</v>
      </c>
    </row>
    <row r="27" spans="1:5" ht="30" x14ac:dyDescent="0.25">
      <c r="A27" s="49" t="s">
        <v>95</v>
      </c>
      <c r="B27" s="41" t="s">
        <v>76</v>
      </c>
      <c r="C27" s="42" t="s">
        <v>9</v>
      </c>
      <c r="D27" s="43">
        <v>44257</v>
      </c>
      <c r="E27" s="44">
        <v>50</v>
      </c>
    </row>
    <row r="28" spans="1:5" ht="30" x14ac:dyDescent="0.25">
      <c r="A28" s="45" t="s">
        <v>96</v>
      </c>
      <c r="B28" s="41" t="s">
        <v>76</v>
      </c>
      <c r="C28" s="42" t="s">
        <v>9</v>
      </c>
      <c r="D28" s="43">
        <v>44263</v>
      </c>
      <c r="E28" s="44">
        <v>10</v>
      </c>
    </row>
    <row r="29" spans="1:5" ht="30" x14ac:dyDescent="0.25">
      <c r="A29" s="45" t="s">
        <v>48</v>
      </c>
      <c r="B29" s="41" t="s">
        <v>76</v>
      </c>
      <c r="C29" s="42" t="s">
        <v>9</v>
      </c>
      <c r="D29" s="43">
        <v>44283</v>
      </c>
      <c r="E29" s="44">
        <v>15</v>
      </c>
    </row>
    <row r="30" spans="1:5" ht="60" x14ac:dyDescent="0.25">
      <c r="A30" s="48" t="s">
        <v>97</v>
      </c>
      <c r="B30" s="41" t="s">
        <v>131</v>
      </c>
      <c r="C30" s="42" t="s">
        <v>12</v>
      </c>
      <c r="D30" s="43">
        <v>44293</v>
      </c>
      <c r="E30" s="44">
        <v>8</v>
      </c>
    </row>
    <row r="31" spans="1:5" ht="60" x14ac:dyDescent="0.25">
      <c r="A31" s="48" t="s">
        <v>98</v>
      </c>
      <c r="B31" s="41" t="s">
        <v>132</v>
      </c>
      <c r="C31" s="42" t="s">
        <v>14</v>
      </c>
      <c r="D31" s="43">
        <v>44296</v>
      </c>
      <c r="E31" s="44">
        <v>10</v>
      </c>
    </row>
    <row r="32" spans="1:5" ht="30" x14ac:dyDescent="0.25">
      <c r="A32" s="48" t="s">
        <v>99</v>
      </c>
      <c r="B32" s="41" t="s">
        <v>76</v>
      </c>
      <c r="C32" s="42" t="s">
        <v>9</v>
      </c>
      <c r="D32" s="43">
        <v>44308</v>
      </c>
      <c r="E32" s="44">
        <v>20</v>
      </c>
    </row>
    <row r="33" spans="1:5" ht="30" x14ac:dyDescent="0.25">
      <c r="A33" s="45" t="s">
        <v>100</v>
      </c>
      <c r="B33" s="41" t="s">
        <v>76</v>
      </c>
      <c r="C33" s="42" t="s">
        <v>9</v>
      </c>
      <c r="D33" s="43">
        <v>44313</v>
      </c>
      <c r="E33" s="44">
        <v>10</v>
      </c>
    </row>
    <row r="34" spans="1:5" ht="60" x14ac:dyDescent="0.25">
      <c r="A34" s="45" t="s">
        <v>103</v>
      </c>
      <c r="B34" s="53" t="s">
        <v>104</v>
      </c>
      <c r="C34" s="54" t="s">
        <v>9</v>
      </c>
      <c r="D34" s="55">
        <v>44326</v>
      </c>
      <c r="E34" s="56">
        <v>4</v>
      </c>
    </row>
    <row r="35" spans="1:5" ht="30" x14ac:dyDescent="0.25">
      <c r="A35" s="45" t="s">
        <v>129</v>
      </c>
      <c r="B35" s="53" t="s">
        <v>130</v>
      </c>
      <c r="C35" s="54" t="s">
        <v>115</v>
      </c>
      <c r="D35" s="55">
        <v>44279</v>
      </c>
      <c r="E35" s="56">
        <v>11</v>
      </c>
    </row>
    <row r="36" spans="1:5" ht="45" x14ac:dyDescent="0.25">
      <c r="A36" s="48" t="s">
        <v>105</v>
      </c>
      <c r="B36" s="57" t="s">
        <v>76</v>
      </c>
      <c r="C36" s="42" t="s">
        <v>9</v>
      </c>
      <c r="D36" s="58">
        <v>44328</v>
      </c>
      <c r="E36" s="59">
        <v>10</v>
      </c>
    </row>
    <row r="37" spans="1:5" ht="30" x14ac:dyDescent="0.25">
      <c r="A37" s="50" t="s">
        <v>106</v>
      </c>
      <c r="B37" s="51" t="s">
        <v>76</v>
      </c>
      <c r="C37" s="42" t="s">
        <v>9</v>
      </c>
      <c r="D37" s="43">
        <v>44369</v>
      </c>
      <c r="E37" s="44">
        <v>6</v>
      </c>
    </row>
    <row r="38" spans="1:5" x14ac:dyDescent="0.25">
      <c r="A38" s="50" t="s">
        <v>107</v>
      </c>
      <c r="B38" s="51" t="s">
        <v>101</v>
      </c>
      <c r="C38" s="52" t="s">
        <v>102</v>
      </c>
      <c r="D38" s="43">
        <v>44377</v>
      </c>
      <c r="E38" s="44">
        <v>6</v>
      </c>
    </row>
    <row r="39" spans="1:5" x14ac:dyDescent="0.25">
      <c r="A39" s="50" t="s">
        <v>108</v>
      </c>
      <c r="B39" s="51" t="s">
        <v>101</v>
      </c>
      <c r="C39" s="52" t="s">
        <v>102</v>
      </c>
      <c r="D39" s="43">
        <v>44392</v>
      </c>
      <c r="E39" s="44">
        <v>5</v>
      </c>
    </row>
    <row r="40" spans="1:5" ht="30" x14ac:dyDescent="0.25">
      <c r="A40" s="50" t="s">
        <v>109</v>
      </c>
      <c r="B40" s="51" t="s">
        <v>76</v>
      </c>
      <c r="C40" s="42" t="s">
        <v>9</v>
      </c>
      <c r="D40" s="43">
        <v>44398</v>
      </c>
      <c r="E40" s="44">
        <v>3</v>
      </c>
    </row>
    <row r="41" spans="1:5" ht="30" x14ac:dyDescent="0.25">
      <c r="A41" s="50" t="s">
        <v>110</v>
      </c>
      <c r="B41" s="51" t="s">
        <v>76</v>
      </c>
      <c r="C41" s="42" t="s">
        <v>9</v>
      </c>
      <c r="D41" s="43">
        <v>44403</v>
      </c>
      <c r="E41" s="44">
        <v>50</v>
      </c>
    </row>
    <row r="42" spans="1:5" ht="29.25" customHeight="1" x14ac:dyDescent="0.25">
      <c r="A42" s="50" t="s">
        <v>111</v>
      </c>
      <c r="B42" s="51" t="s">
        <v>76</v>
      </c>
      <c r="C42" s="42" t="s">
        <v>9</v>
      </c>
      <c r="D42" s="43">
        <v>44403</v>
      </c>
      <c r="E42" s="44">
        <v>15</v>
      </c>
    </row>
    <row r="43" spans="1:5" ht="45" x14ac:dyDescent="0.25">
      <c r="A43" s="50" t="s">
        <v>112</v>
      </c>
      <c r="B43" s="51" t="s">
        <v>134</v>
      </c>
      <c r="C43" s="42" t="s">
        <v>9</v>
      </c>
      <c r="D43" s="43">
        <v>44426</v>
      </c>
      <c r="E43" s="44">
        <v>3</v>
      </c>
    </row>
    <row r="44" spans="1:5" ht="30" x14ac:dyDescent="0.25">
      <c r="A44" s="50" t="s">
        <v>106</v>
      </c>
      <c r="B44" s="51" t="s">
        <v>76</v>
      </c>
      <c r="C44" s="42" t="s">
        <v>9</v>
      </c>
      <c r="D44" s="43">
        <v>44427</v>
      </c>
      <c r="E44" s="44">
        <v>15</v>
      </c>
    </row>
    <row r="45" spans="1:5" ht="45" x14ac:dyDescent="0.25">
      <c r="A45" s="50" t="s">
        <v>113</v>
      </c>
      <c r="B45" s="51" t="s">
        <v>101</v>
      </c>
      <c r="C45" s="52" t="s">
        <v>102</v>
      </c>
      <c r="D45" s="43">
        <v>44447</v>
      </c>
      <c r="E45" s="44">
        <v>22</v>
      </c>
    </row>
    <row r="46" spans="1:5" x14ac:dyDescent="0.25">
      <c r="A46" s="50" t="s">
        <v>50</v>
      </c>
      <c r="B46" s="51" t="s">
        <v>101</v>
      </c>
      <c r="C46" s="52" t="s">
        <v>102</v>
      </c>
      <c r="D46" s="43">
        <v>44471</v>
      </c>
      <c r="E46" s="44">
        <v>12</v>
      </c>
    </row>
    <row r="47" spans="1:5" ht="45" x14ac:dyDescent="0.25">
      <c r="A47" s="50" t="s">
        <v>114</v>
      </c>
      <c r="B47" s="51" t="s">
        <v>133</v>
      </c>
      <c r="C47" s="52" t="s">
        <v>115</v>
      </c>
      <c r="D47" s="43">
        <v>44482</v>
      </c>
      <c r="E47" s="44">
        <v>15</v>
      </c>
    </row>
    <row r="48" spans="1:5" ht="30" x14ac:dyDescent="0.25">
      <c r="A48" s="50" t="s">
        <v>116</v>
      </c>
      <c r="B48" s="51" t="s">
        <v>76</v>
      </c>
      <c r="C48" s="42" t="s">
        <v>9</v>
      </c>
      <c r="D48" s="43">
        <v>44490</v>
      </c>
      <c r="E48" s="44">
        <v>13</v>
      </c>
    </row>
    <row r="49" spans="1:5" ht="30" x14ac:dyDescent="0.25">
      <c r="A49" s="50" t="s">
        <v>117</v>
      </c>
      <c r="B49" s="51" t="s">
        <v>76</v>
      </c>
      <c r="C49" s="42" t="s">
        <v>9</v>
      </c>
      <c r="D49" s="43">
        <v>44491</v>
      </c>
      <c r="E49" s="44">
        <v>15</v>
      </c>
    </row>
    <row r="50" spans="1:5" ht="30" x14ac:dyDescent="0.25">
      <c r="A50" s="50" t="s">
        <v>118</v>
      </c>
      <c r="B50" s="51" t="s">
        <v>76</v>
      </c>
      <c r="C50" s="42" t="s">
        <v>9</v>
      </c>
      <c r="D50" s="43">
        <v>44514</v>
      </c>
      <c r="E50" s="44">
        <v>15</v>
      </c>
    </row>
    <row r="51" spans="1:5" ht="30" x14ac:dyDescent="0.25">
      <c r="A51" s="50" t="s">
        <v>37</v>
      </c>
      <c r="B51" s="51" t="s">
        <v>76</v>
      </c>
      <c r="C51" s="42" t="s">
        <v>9</v>
      </c>
      <c r="D51" s="43">
        <v>44531</v>
      </c>
      <c r="E51" s="44">
        <v>18</v>
      </c>
    </row>
    <row r="52" spans="1:5" ht="45" x14ac:dyDescent="0.25">
      <c r="A52" s="50" t="s">
        <v>119</v>
      </c>
      <c r="B52" s="51" t="s">
        <v>120</v>
      </c>
      <c r="C52" s="60" t="s">
        <v>121</v>
      </c>
      <c r="D52" s="58">
        <v>44544</v>
      </c>
      <c r="E52" s="59">
        <v>15</v>
      </c>
    </row>
    <row r="53" spans="1:5" x14ac:dyDescent="0.25">
      <c r="A53" s="50" t="s">
        <v>122</v>
      </c>
      <c r="B53" s="51" t="s">
        <v>101</v>
      </c>
      <c r="C53" s="52" t="s">
        <v>102</v>
      </c>
      <c r="D53" s="58">
        <v>44547</v>
      </c>
      <c r="E53" s="59">
        <v>13</v>
      </c>
    </row>
    <row r="54" spans="1:5" ht="45" x14ac:dyDescent="0.25">
      <c r="A54" s="50" t="s">
        <v>123</v>
      </c>
      <c r="B54" s="51" t="s">
        <v>124</v>
      </c>
      <c r="C54" s="60" t="s">
        <v>115</v>
      </c>
      <c r="D54" s="58">
        <v>44552</v>
      </c>
      <c r="E54" s="59">
        <v>10</v>
      </c>
    </row>
    <row r="55" spans="1:5" ht="30" x14ac:dyDescent="0.25">
      <c r="A55" s="50" t="s">
        <v>125</v>
      </c>
      <c r="B55" s="51" t="s">
        <v>120</v>
      </c>
      <c r="C55" s="60" t="s">
        <v>121</v>
      </c>
      <c r="D55" s="58">
        <v>44557</v>
      </c>
      <c r="E55" s="59">
        <v>5</v>
      </c>
    </row>
    <row r="56" spans="1:5" ht="45" x14ac:dyDescent="0.25">
      <c r="A56" s="50" t="s">
        <v>126</v>
      </c>
      <c r="B56" s="51" t="s">
        <v>124</v>
      </c>
      <c r="C56" s="60" t="s">
        <v>115</v>
      </c>
      <c r="D56" s="58">
        <v>44561</v>
      </c>
      <c r="E56" s="59">
        <v>17</v>
      </c>
    </row>
    <row r="57" spans="1:5" x14ac:dyDescent="0.25">
      <c r="A57" t="s">
        <v>128</v>
      </c>
      <c r="B57" s="66" t="s">
        <v>115</v>
      </c>
      <c r="C57" s="67" t="s">
        <v>115</v>
      </c>
      <c r="D57" s="68">
        <v>44557</v>
      </c>
      <c r="E57" s="69">
        <v>79</v>
      </c>
    </row>
    <row r="58" spans="1:5" ht="45.75" thickBot="1" x14ac:dyDescent="0.3">
      <c r="A58" s="61" t="s">
        <v>127</v>
      </c>
      <c r="B58" s="62" t="s">
        <v>124</v>
      </c>
      <c r="C58" s="63" t="s">
        <v>115</v>
      </c>
      <c r="D58" s="64">
        <v>44561</v>
      </c>
      <c r="E58" s="65">
        <v>10</v>
      </c>
    </row>
    <row r="59" spans="1:5" x14ac:dyDescent="0.25">
      <c r="A59" s="71"/>
      <c r="B59" s="66"/>
      <c r="C59" s="67"/>
      <c r="D59" s="68"/>
      <c r="E59" s="72">
        <f>SUM(E4:E58)</f>
        <v>784</v>
      </c>
    </row>
    <row r="60" spans="1:5" x14ac:dyDescent="0.25">
      <c r="A60" s="82" t="s">
        <v>52</v>
      </c>
      <c r="B60" s="82"/>
      <c r="C60" s="82"/>
      <c r="D60" s="82"/>
      <c r="E60" s="82"/>
    </row>
    <row r="61" spans="1:5" ht="60" x14ac:dyDescent="0.25">
      <c r="A61" s="26" t="s">
        <v>53</v>
      </c>
      <c r="B61" s="27" t="s">
        <v>54</v>
      </c>
      <c r="C61" s="14" t="s">
        <v>9</v>
      </c>
      <c r="D61" s="28">
        <v>43641</v>
      </c>
      <c r="E61" s="2">
        <v>50</v>
      </c>
    </row>
    <row r="62" spans="1:5" x14ac:dyDescent="0.25">
      <c r="A62" s="8" t="s">
        <v>55</v>
      </c>
      <c r="B62" s="8" t="s">
        <v>11</v>
      </c>
      <c r="C62" s="8" t="s">
        <v>10</v>
      </c>
      <c r="D62" s="29">
        <v>43664</v>
      </c>
      <c r="E62" s="8">
        <v>49</v>
      </c>
    </row>
    <row r="63" spans="1:5" ht="60" x14ac:dyDescent="0.25">
      <c r="A63" s="27" t="s">
        <v>56</v>
      </c>
      <c r="B63" s="27" t="s">
        <v>57</v>
      </c>
      <c r="C63" s="14" t="s">
        <v>9</v>
      </c>
      <c r="D63" s="30">
        <v>43680</v>
      </c>
      <c r="E63" s="31">
        <v>42</v>
      </c>
    </row>
    <row r="64" spans="1:5" ht="45" x14ac:dyDescent="0.25">
      <c r="A64" s="27" t="s">
        <v>58</v>
      </c>
      <c r="B64" s="27" t="s">
        <v>8</v>
      </c>
      <c r="C64" s="14" t="s">
        <v>9</v>
      </c>
      <c r="D64" s="30">
        <v>43692</v>
      </c>
      <c r="E64" s="31">
        <v>26</v>
      </c>
    </row>
    <row r="65" spans="1:5" ht="60" x14ac:dyDescent="0.25">
      <c r="A65" s="27" t="s">
        <v>27</v>
      </c>
      <c r="B65" s="27" t="s">
        <v>59</v>
      </c>
      <c r="C65" s="14" t="s">
        <v>9</v>
      </c>
      <c r="D65" s="30">
        <v>43717</v>
      </c>
      <c r="E65" s="31">
        <v>41</v>
      </c>
    </row>
    <row r="66" spans="1:5" ht="60" x14ac:dyDescent="0.25">
      <c r="A66" s="27" t="s">
        <v>33</v>
      </c>
      <c r="B66" s="27" t="s">
        <v>60</v>
      </c>
      <c r="C66" s="14" t="s">
        <v>9</v>
      </c>
      <c r="D66" s="30">
        <v>43732</v>
      </c>
      <c r="E66" s="31">
        <v>100</v>
      </c>
    </row>
    <row r="67" spans="1:5" ht="60" x14ac:dyDescent="0.25">
      <c r="A67" s="27" t="s">
        <v>61</v>
      </c>
      <c r="B67" s="27" t="s">
        <v>62</v>
      </c>
      <c r="C67" s="14" t="s">
        <v>9</v>
      </c>
      <c r="D67" s="30">
        <v>43790</v>
      </c>
      <c r="E67" s="31">
        <v>43</v>
      </c>
    </row>
    <row r="68" spans="1:5" ht="30" x14ac:dyDescent="0.25">
      <c r="A68" s="32" t="s">
        <v>63</v>
      </c>
      <c r="B68" s="32" t="s">
        <v>64</v>
      </c>
      <c r="C68" s="33" t="s">
        <v>65</v>
      </c>
      <c r="D68" s="30">
        <v>43862</v>
      </c>
      <c r="E68" s="31">
        <v>15</v>
      </c>
    </row>
    <row r="69" spans="1:5" ht="30" x14ac:dyDescent="0.25">
      <c r="A69" s="32" t="s">
        <v>66</v>
      </c>
      <c r="B69" s="32" t="s">
        <v>64</v>
      </c>
      <c r="C69" s="33" t="s">
        <v>65</v>
      </c>
      <c r="D69" s="30">
        <v>43893</v>
      </c>
      <c r="E69" s="31">
        <v>5</v>
      </c>
    </row>
    <row r="70" spans="1:5" ht="30" x14ac:dyDescent="0.25">
      <c r="A70" s="34" t="s">
        <v>67</v>
      </c>
      <c r="B70" s="34" t="s">
        <v>68</v>
      </c>
      <c r="C70" s="34" t="s">
        <v>68</v>
      </c>
      <c r="D70" s="29">
        <v>43951</v>
      </c>
      <c r="E70" s="8">
        <v>20</v>
      </c>
    </row>
    <row r="71" spans="1:5" ht="30" x14ac:dyDescent="0.25">
      <c r="A71" s="34" t="s">
        <v>69</v>
      </c>
      <c r="B71" s="34" t="s">
        <v>18</v>
      </c>
      <c r="C71" s="34" t="s">
        <v>18</v>
      </c>
      <c r="D71" s="29">
        <v>43956</v>
      </c>
      <c r="E71" s="8">
        <v>36</v>
      </c>
    </row>
    <row r="72" spans="1:5" x14ac:dyDescent="0.25">
      <c r="A72" s="34"/>
      <c r="B72" s="34"/>
      <c r="C72" s="34"/>
      <c r="D72" s="29"/>
      <c r="E72" s="70">
        <f>SUM(E61:E71)</f>
        <v>427</v>
      </c>
    </row>
    <row r="73" spans="1:5" ht="15.75" x14ac:dyDescent="0.25">
      <c r="A73" s="81" t="s">
        <v>41</v>
      </c>
      <c r="B73" s="81"/>
      <c r="C73" s="81"/>
      <c r="D73" s="81"/>
      <c r="E73" s="81"/>
    </row>
    <row r="74" spans="1:5" ht="31.5" x14ac:dyDescent="0.25">
      <c r="A74" s="19" t="s">
        <v>35</v>
      </c>
      <c r="B74" s="20" t="s">
        <v>42</v>
      </c>
      <c r="C74" s="20" t="s">
        <v>42</v>
      </c>
      <c r="D74" s="21">
        <v>43222</v>
      </c>
      <c r="E74" s="19">
        <v>20</v>
      </c>
    </row>
    <row r="75" spans="1:5" ht="63" x14ac:dyDescent="0.25">
      <c r="A75" s="22" t="s">
        <v>43</v>
      </c>
      <c r="B75" s="22" t="s">
        <v>8</v>
      </c>
      <c r="C75" s="23" t="s">
        <v>9</v>
      </c>
      <c r="D75" s="24">
        <v>43260</v>
      </c>
      <c r="E75" s="23">
        <v>25</v>
      </c>
    </row>
    <row r="76" spans="1:5" ht="29.25" customHeight="1" x14ac:dyDescent="0.25">
      <c r="A76" s="22" t="s">
        <v>44</v>
      </c>
      <c r="B76" s="22" t="s">
        <v>8</v>
      </c>
      <c r="C76" s="23" t="s">
        <v>9</v>
      </c>
      <c r="D76" s="24">
        <v>43265</v>
      </c>
      <c r="E76" s="23">
        <v>42</v>
      </c>
    </row>
    <row r="77" spans="1:5" ht="47.25" x14ac:dyDescent="0.25">
      <c r="A77" s="22" t="s">
        <v>45</v>
      </c>
      <c r="B77" s="22" t="s">
        <v>24</v>
      </c>
      <c r="C77" s="23" t="s">
        <v>9</v>
      </c>
      <c r="D77" s="24">
        <v>43266</v>
      </c>
      <c r="E77" s="23">
        <v>22</v>
      </c>
    </row>
    <row r="78" spans="1:5" ht="31.5" x14ac:dyDescent="0.25">
      <c r="A78" s="25" t="s">
        <v>46</v>
      </c>
      <c r="B78" s="20" t="s">
        <v>42</v>
      </c>
      <c r="C78" s="20" t="s">
        <v>42</v>
      </c>
      <c r="D78" s="21">
        <v>43288</v>
      </c>
      <c r="E78" s="19">
        <v>17</v>
      </c>
    </row>
    <row r="79" spans="1:5" ht="31.5" x14ac:dyDescent="0.25">
      <c r="A79" s="25" t="s">
        <v>17</v>
      </c>
      <c r="B79" s="25" t="s">
        <v>18</v>
      </c>
      <c r="C79" s="19" t="s">
        <v>14</v>
      </c>
      <c r="D79" s="21">
        <v>43293</v>
      </c>
      <c r="E79" s="19">
        <v>45</v>
      </c>
    </row>
    <row r="80" spans="1:5" ht="47.25" x14ac:dyDescent="0.25">
      <c r="A80" s="25" t="s">
        <v>47</v>
      </c>
      <c r="B80" s="22" t="s">
        <v>24</v>
      </c>
      <c r="C80" s="23" t="s">
        <v>9</v>
      </c>
      <c r="D80" s="21">
        <v>43327</v>
      </c>
      <c r="E80" s="19">
        <v>43</v>
      </c>
    </row>
    <row r="81" spans="1:7" ht="31.5" x14ac:dyDescent="0.25">
      <c r="A81" s="25" t="s">
        <v>48</v>
      </c>
      <c r="B81" s="22" t="s">
        <v>26</v>
      </c>
      <c r="C81" s="22" t="s">
        <v>26</v>
      </c>
      <c r="D81" s="21">
        <v>43361</v>
      </c>
      <c r="E81" s="19">
        <v>20</v>
      </c>
    </row>
    <row r="82" spans="1:7" ht="39.75" customHeight="1" x14ac:dyDescent="0.25">
      <c r="A82" s="22" t="s">
        <v>27</v>
      </c>
      <c r="B82" s="22" t="s">
        <v>49</v>
      </c>
      <c r="C82" s="23" t="s">
        <v>9</v>
      </c>
      <c r="D82" s="24">
        <v>43337</v>
      </c>
      <c r="E82" s="23">
        <v>33</v>
      </c>
    </row>
    <row r="83" spans="1:7" s="7" customFormat="1" ht="54" customHeight="1" x14ac:dyDescent="0.25">
      <c r="A83" s="22" t="s">
        <v>50</v>
      </c>
      <c r="B83" s="22" t="s">
        <v>8</v>
      </c>
      <c r="C83" s="23" t="s">
        <v>9</v>
      </c>
      <c r="D83" s="24">
        <v>43375</v>
      </c>
      <c r="E83" s="23">
        <v>43</v>
      </c>
      <c r="F83"/>
      <c r="G83"/>
    </row>
    <row r="84" spans="1:7" s="7" customFormat="1" ht="63" x14ac:dyDescent="0.25">
      <c r="A84" s="22" t="s">
        <v>51</v>
      </c>
      <c r="B84" s="22" t="s">
        <v>8</v>
      </c>
      <c r="C84" s="23" t="s">
        <v>9</v>
      </c>
      <c r="D84" s="24">
        <v>43394</v>
      </c>
      <c r="E84" s="23">
        <v>30</v>
      </c>
      <c r="F84"/>
      <c r="G84"/>
    </row>
    <row r="85" spans="1:7" s="7" customFormat="1" ht="15.75" x14ac:dyDescent="0.25">
      <c r="A85" s="78"/>
      <c r="B85" s="78"/>
      <c r="C85" s="79"/>
      <c r="D85" s="80"/>
      <c r="E85" s="79">
        <f>SUM(E74:E84)</f>
        <v>340</v>
      </c>
      <c r="F85"/>
      <c r="G85"/>
    </row>
    <row r="86" spans="1:7" s="7" customFormat="1" x14ac:dyDescent="0.25">
      <c r="A86" s="90" t="s">
        <v>135</v>
      </c>
      <c r="B86" s="90"/>
      <c r="C86" s="90"/>
      <c r="D86" s="90"/>
      <c r="E86" s="90"/>
      <c r="F86"/>
      <c r="G86"/>
    </row>
    <row r="87" spans="1:7" s="7" customFormat="1" ht="60" x14ac:dyDescent="0.25">
      <c r="A87" s="17" t="s">
        <v>7</v>
      </c>
      <c r="B87" s="17" t="s">
        <v>8</v>
      </c>
      <c r="C87" s="14" t="s">
        <v>9</v>
      </c>
      <c r="D87" s="18">
        <v>42891</v>
      </c>
      <c r="E87" s="14">
        <v>32</v>
      </c>
      <c r="F87"/>
      <c r="G87"/>
    </row>
    <row r="88" spans="1:7" s="7" customFormat="1" ht="60" x14ac:dyDescent="0.25">
      <c r="A88" s="17" t="s">
        <v>22</v>
      </c>
      <c r="B88" s="17" t="s">
        <v>8</v>
      </c>
      <c r="C88" s="14" t="s">
        <v>9</v>
      </c>
      <c r="D88" s="18">
        <v>42912</v>
      </c>
      <c r="E88" s="14">
        <v>21</v>
      </c>
      <c r="F88"/>
      <c r="G88"/>
    </row>
    <row r="89" spans="1:7" s="7" customFormat="1" ht="45" x14ac:dyDescent="0.25">
      <c r="A89" s="17" t="s">
        <v>23</v>
      </c>
      <c r="B89" s="17" t="s">
        <v>24</v>
      </c>
      <c r="C89" s="17" t="s">
        <v>24</v>
      </c>
      <c r="D89" s="18">
        <v>42919</v>
      </c>
      <c r="E89" s="14">
        <v>10</v>
      </c>
      <c r="F89"/>
      <c r="G89"/>
    </row>
    <row r="90" spans="1:7" s="7" customFormat="1" ht="30" x14ac:dyDescent="0.25">
      <c r="A90" s="17" t="s">
        <v>25</v>
      </c>
      <c r="B90" s="17" t="s">
        <v>26</v>
      </c>
      <c r="C90" s="17" t="s">
        <v>26</v>
      </c>
      <c r="D90" s="18">
        <v>42962</v>
      </c>
      <c r="E90" s="14">
        <v>5</v>
      </c>
      <c r="F90"/>
      <c r="G90"/>
    </row>
    <row r="91" spans="1:7" s="7" customFormat="1" ht="60" x14ac:dyDescent="0.25">
      <c r="A91" s="17" t="s">
        <v>27</v>
      </c>
      <c r="B91" s="17" t="s">
        <v>28</v>
      </c>
      <c r="C91" s="14" t="s">
        <v>9</v>
      </c>
      <c r="D91" s="18">
        <v>42988</v>
      </c>
      <c r="E91" s="14">
        <v>10</v>
      </c>
      <c r="F91"/>
      <c r="G91"/>
    </row>
    <row r="92" spans="1:7" s="7" customFormat="1" ht="60" x14ac:dyDescent="0.25">
      <c r="A92" s="17" t="s">
        <v>29</v>
      </c>
      <c r="B92" s="17" t="s">
        <v>30</v>
      </c>
      <c r="C92" s="14" t="s">
        <v>9</v>
      </c>
      <c r="D92" s="18">
        <v>43002</v>
      </c>
      <c r="E92" s="14">
        <v>62</v>
      </c>
      <c r="F92"/>
      <c r="G92"/>
    </row>
    <row r="93" spans="1:7" s="7" customFormat="1" ht="60" x14ac:dyDescent="0.25">
      <c r="A93" s="17" t="s">
        <v>31</v>
      </c>
      <c r="B93" s="17" t="s">
        <v>32</v>
      </c>
      <c r="C93" s="14" t="s">
        <v>9</v>
      </c>
      <c r="D93" s="18">
        <v>43010</v>
      </c>
      <c r="E93" s="14">
        <v>42</v>
      </c>
      <c r="F93"/>
      <c r="G93"/>
    </row>
    <row r="94" spans="1:7" s="7" customFormat="1" x14ac:dyDescent="0.25">
      <c r="A94" s="87" t="s">
        <v>33</v>
      </c>
      <c r="B94" s="87" t="s">
        <v>34</v>
      </c>
      <c r="C94" s="88" t="s">
        <v>9</v>
      </c>
      <c r="D94" s="89">
        <v>43015</v>
      </c>
      <c r="E94" s="88">
        <v>43</v>
      </c>
      <c r="F94"/>
      <c r="G94"/>
    </row>
    <row r="95" spans="1:7" s="7" customFormat="1" x14ac:dyDescent="0.25">
      <c r="A95" s="87"/>
      <c r="B95" s="87"/>
      <c r="C95" s="88"/>
      <c r="D95" s="89"/>
      <c r="E95" s="88"/>
      <c r="F95"/>
      <c r="G95"/>
    </row>
    <row r="96" spans="1:7" s="7" customFormat="1" x14ac:dyDescent="0.25">
      <c r="A96" s="87"/>
      <c r="B96" s="87"/>
      <c r="C96" s="88"/>
      <c r="D96" s="89"/>
      <c r="E96" s="88"/>
      <c r="F96"/>
      <c r="G96"/>
    </row>
    <row r="97" spans="1:7" s="7" customFormat="1" x14ac:dyDescent="0.25">
      <c r="A97" s="87"/>
      <c r="B97" s="87"/>
      <c r="C97" s="88"/>
      <c r="D97" s="89"/>
      <c r="E97" s="88"/>
      <c r="F97"/>
      <c r="G97"/>
    </row>
    <row r="98" spans="1:7" s="7" customFormat="1" ht="60" x14ac:dyDescent="0.25">
      <c r="A98" s="17" t="s">
        <v>35</v>
      </c>
      <c r="B98" s="17" t="s">
        <v>36</v>
      </c>
      <c r="C98" s="14" t="s">
        <v>9</v>
      </c>
      <c r="D98" s="18">
        <v>43050</v>
      </c>
      <c r="E98" s="14">
        <v>17</v>
      </c>
      <c r="F98"/>
      <c r="G98"/>
    </row>
    <row r="99" spans="1:7" s="7" customFormat="1" ht="60" x14ac:dyDescent="0.25">
      <c r="A99" s="17" t="s">
        <v>37</v>
      </c>
      <c r="B99" s="17" t="s">
        <v>8</v>
      </c>
      <c r="C99" s="14" t="s">
        <v>9</v>
      </c>
      <c r="D99" s="18">
        <v>43070</v>
      </c>
      <c r="E99" s="14">
        <v>8</v>
      </c>
      <c r="F99"/>
      <c r="G99"/>
    </row>
    <row r="100" spans="1:7" s="7" customFormat="1" ht="45" x14ac:dyDescent="0.25">
      <c r="A100" s="17" t="s">
        <v>38</v>
      </c>
      <c r="B100" s="17" t="s">
        <v>13</v>
      </c>
      <c r="C100" s="14" t="s">
        <v>12</v>
      </c>
      <c r="D100" s="18">
        <v>43149</v>
      </c>
      <c r="E100" s="14">
        <v>15</v>
      </c>
      <c r="F100"/>
      <c r="G100"/>
    </row>
    <row r="101" spans="1:7" s="7" customFormat="1" ht="60" x14ac:dyDescent="0.25">
      <c r="A101" s="17" t="s">
        <v>39</v>
      </c>
      <c r="B101" s="17" t="s">
        <v>32</v>
      </c>
      <c r="C101" s="14" t="s">
        <v>9</v>
      </c>
      <c r="D101" s="18">
        <v>43180</v>
      </c>
      <c r="E101" s="14">
        <v>15</v>
      </c>
      <c r="F101"/>
      <c r="G101"/>
    </row>
    <row r="102" spans="1:7" s="7" customFormat="1" ht="60" x14ac:dyDescent="0.25">
      <c r="A102" s="17" t="s">
        <v>40</v>
      </c>
      <c r="B102" s="17" t="s">
        <v>8</v>
      </c>
      <c r="C102" s="14" t="s">
        <v>9</v>
      </c>
      <c r="D102" s="18">
        <v>43181</v>
      </c>
      <c r="E102" s="14">
        <v>33</v>
      </c>
      <c r="F102"/>
      <c r="G102"/>
    </row>
    <row r="103" spans="1:7" s="7" customFormat="1" ht="30" x14ac:dyDescent="0.25">
      <c r="A103" s="13" t="s">
        <v>17</v>
      </c>
      <c r="B103" s="14" t="s">
        <v>18</v>
      </c>
      <c r="C103" s="15" t="s">
        <v>14</v>
      </c>
      <c r="D103" s="16">
        <v>43119</v>
      </c>
      <c r="E103" s="15">
        <v>20</v>
      </c>
      <c r="F103"/>
      <c r="G103"/>
    </row>
    <row r="104" spans="1:7" s="7" customFormat="1" x14ac:dyDescent="0.25">
      <c r="A104" s="73"/>
      <c r="B104" s="74"/>
      <c r="C104" s="75"/>
      <c r="D104" s="76"/>
      <c r="E104" s="77">
        <f>SUM(E87:E103)</f>
        <v>333</v>
      </c>
      <c r="F104"/>
      <c r="G104"/>
    </row>
    <row r="105" spans="1:7" s="7" customFormat="1" x14ac:dyDescent="0.25">
      <c r="A105" s="84" t="s">
        <v>6</v>
      </c>
      <c r="B105" s="85"/>
      <c r="C105" s="85"/>
      <c r="D105" s="85"/>
      <c r="E105" s="86"/>
      <c r="F105"/>
      <c r="G105"/>
    </row>
    <row r="106" spans="1:7" s="7" customFormat="1" ht="60" x14ac:dyDescent="0.25">
      <c r="A106" s="9" t="s">
        <v>7</v>
      </c>
      <c r="B106" s="9" t="s">
        <v>8</v>
      </c>
      <c r="C106" s="10" t="s">
        <v>9</v>
      </c>
      <c r="D106" s="11">
        <v>42526</v>
      </c>
      <c r="E106" s="10">
        <v>91</v>
      </c>
      <c r="F106"/>
      <c r="G106"/>
    </row>
    <row r="107" spans="1:7" s="7" customFormat="1" ht="45" x14ac:dyDescent="0.25">
      <c r="A107" s="9" t="s">
        <v>15</v>
      </c>
      <c r="B107" s="9" t="s">
        <v>13</v>
      </c>
      <c r="C107" s="10" t="s">
        <v>12</v>
      </c>
      <c r="D107" s="11">
        <v>42528</v>
      </c>
      <c r="E107" s="10">
        <v>50</v>
      </c>
      <c r="F107"/>
      <c r="G107"/>
    </row>
    <row r="108" spans="1:7" s="7" customFormat="1" ht="30" x14ac:dyDescent="0.25">
      <c r="A108" s="9" t="s">
        <v>16</v>
      </c>
      <c r="B108" s="9" t="s">
        <v>11</v>
      </c>
      <c r="C108" s="10" t="s">
        <v>10</v>
      </c>
      <c r="D108" s="11">
        <v>42563</v>
      </c>
      <c r="E108" s="10">
        <v>60</v>
      </c>
      <c r="F108"/>
      <c r="G108"/>
    </row>
    <row r="109" spans="1:7" s="7" customFormat="1" ht="30" x14ac:dyDescent="0.25">
      <c r="A109" s="9" t="s">
        <v>17</v>
      </c>
      <c r="B109" s="9" t="s">
        <v>18</v>
      </c>
      <c r="C109" s="10" t="s">
        <v>14</v>
      </c>
      <c r="D109" s="11">
        <v>42599</v>
      </c>
      <c r="E109" s="10">
        <v>50</v>
      </c>
      <c r="F109"/>
      <c r="G109"/>
    </row>
    <row r="110" spans="1:7" s="7" customFormat="1" ht="60" x14ac:dyDescent="0.25">
      <c r="A110" s="12" t="s">
        <v>19</v>
      </c>
      <c r="B110" s="9" t="s">
        <v>20</v>
      </c>
      <c r="C110" s="9" t="s">
        <v>20</v>
      </c>
      <c r="D110" s="11">
        <v>42801</v>
      </c>
      <c r="E110" s="10">
        <v>20</v>
      </c>
      <c r="F110"/>
      <c r="G110"/>
    </row>
    <row r="111" spans="1:7" s="7" customFormat="1" ht="60" x14ac:dyDescent="0.25">
      <c r="A111" s="12" t="s">
        <v>21</v>
      </c>
      <c r="B111" s="9" t="s">
        <v>8</v>
      </c>
      <c r="C111" s="10" t="s">
        <v>9</v>
      </c>
      <c r="D111" s="11">
        <v>42847</v>
      </c>
      <c r="E111" s="10">
        <v>85</v>
      </c>
      <c r="F111"/>
      <c r="G111"/>
    </row>
    <row r="112" spans="1:7" s="7" customFormat="1" x14ac:dyDescent="0.25">
      <c r="A112"/>
      <c r="B112"/>
      <c r="C112"/>
      <c r="D112"/>
      <c r="E112">
        <f>SUM(E106:E111)</f>
        <v>356</v>
      </c>
      <c r="F112"/>
      <c r="G112"/>
    </row>
    <row r="113" spans="1:7" s="7" customFormat="1" x14ac:dyDescent="0.25">
      <c r="A113"/>
      <c r="B113"/>
      <c r="C113"/>
      <c r="D113"/>
      <c r="E113"/>
      <c r="F113"/>
      <c r="G113"/>
    </row>
    <row r="114" spans="1:7" s="7" customFormat="1" x14ac:dyDescent="0.25">
      <c r="F114"/>
      <c r="G114"/>
    </row>
    <row r="115" spans="1:7" s="7" customFormat="1" x14ac:dyDescent="0.25">
      <c r="F115"/>
      <c r="G115"/>
    </row>
    <row r="116" spans="1:7" s="7" customFormat="1" x14ac:dyDescent="0.25">
      <c r="F116"/>
      <c r="G116"/>
    </row>
    <row r="117" spans="1:7" s="7" customFormat="1" x14ac:dyDescent="0.25">
      <c r="F117"/>
      <c r="G117"/>
    </row>
    <row r="118" spans="1:7" s="7" customFormat="1" x14ac:dyDescent="0.25">
      <c r="F118"/>
      <c r="G118"/>
    </row>
    <row r="119" spans="1:7" s="7" customFormat="1" ht="73.5" customHeight="1" x14ac:dyDescent="0.25">
      <c r="F119"/>
      <c r="G119"/>
    </row>
    <row r="120" spans="1:7" s="7" customFormat="1" ht="47.25" customHeight="1" x14ac:dyDescent="0.25">
      <c r="F120"/>
      <c r="G120"/>
    </row>
    <row r="121" spans="1:7" s="7" customFormat="1" x14ac:dyDescent="0.25">
      <c r="F121"/>
      <c r="G121"/>
    </row>
    <row r="122" spans="1:7" s="7" customFormat="1" ht="47.25" customHeight="1" x14ac:dyDescent="0.25">
      <c r="F122"/>
      <c r="G122"/>
    </row>
    <row r="123" spans="1:7" s="7" customFormat="1" ht="47.25" customHeight="1" x14ac:dyDescent="0.25">
      <c r="F123"/>
      <c r="G123"/>
    </row>
    <row r="124" spans="1:7" s="7" customFormat="1" ht="47.25" customHeight="1" x14ac:dyDescent="0.25">
      <c r="F124"/>
      <c r="G124"/>
    </row>
    <row r="125" spans="1:7" s="7" customFormat="1" ht="47.25" customHeight="1" x14ac:dyDescent="0.25">
      <c r="F125"/>
      <c r="G125"/>
    </row>
    <row r="126" spans="1:7" s="7" customFormat="1" ht="47.25" customHeight="1" x14ac:dyDescent="0.25">
      <c r="F126"/>
      <c r="G126"/>
    </row>
    <row r="127" spans="1:7" s="7" customFormat="1" ht="47.25" customHeight="1" x14ac:dyDescent="0.25">
      <c r="F127"/>
      <c r="G127"/>
    </row>
    <row r="128" spans="1:7" s="7" customFormat="1" ht="47.25" customHeight="1" x14ac:dyDescent="0.25">
      <c r="F128"/>
      <c r="G128"/>
    </row>
    <row r="129" spans="6:7" s="7" customFormat="1" ht="47.25" customHeight="1" x14ac:dyDescent="0.25">
      <c r="F129"/>
      <c r="G129"/>
    </row>
    <row r="130" spans="6:7" s="7" customFormat="1" ht="47.25" customHeight="1" x14ac:dyDescent="0.25">
      <c r="F130"/>
      <c r="G130"/>
    </row>
    <row r="131" spans="6:7" s="7" customFormat="1" ht="47.25" customHeight="1" x14ac:dyDescent="0.25">
      <c r="F131"/>
      <c r="G131"/>
    </row>
    <row r="132" spans="6:7" s="7" customFormat="1" ht="47.25" customHeight="1" x14ac:dyDescent="0.25">
      <c r="F132"/>
      <c r="G132"/>
    </row>
    <row r="133" spans="6:7" s="7" customFormat="1" x14ac:dyDescent="0.25">
      <c r="F133"/>
      <c r="G133"/>
    </row>
    <row r="134" spans="6:7" s="7" customFormat="1" ht="47.25" customHeight="1" x14ac:dyDescent="0.25">
      <c r="F134"/>
      <c r="G134"/>
    </row>
    <row r="135" spans="6:7" s="7" customFormat="1" ht="47.25" customHeight="1" x14ac:dyDescent="0.25">
      <c r="F135"/>
      <c r="G135"/>
    </row>
    <row r="136" spans="6:7" s="7" customFormat="1" ht="47.25" customHeight="1" x14ac:dyDescent="0.25">
      <c r="F136"/>
      <c r="G136"/>
    </row>
    <row r="137" spans="6:7" s="7" customFormat="1" ht="47.25" customHeight="1" x14ac:dyDescent="0.25">
      <c r="F137"/>
      <c r="G137"/>
    </row>
    <row r="138" spans="6:7" s="7" customFormat="1" ht="47.25" customHeight="1" x14ac:dyDescent="0.25">
      <c r="F138"/>
      <c r="G138"/>
    </row>
    <row r="139" spans="6:7" s="7" customFormat="1" ht="47.25" customHeight="1" x14ac:dyDescent="0.25">
      <c r="F139"/>
      <c r="G139"/>
    </row>
    <row r="140" spans="6:7" s="7" customFormat="1" x14ac:dyDescent="0.25">
      <c r="F140"/>
      <c r="G140"/>
    </row>
    <row r="141" spans="6:7" s="7" customFormat="1" x14ac:dyDescent="0.25">
      <c r="F141"/>
      <c r="G141"/>
    </row>
    <row r="142" spans="6:7" s="7" customFormat="1" x14ac:dyDescent="0.25">
      <c r="F142"/>
      <c r="G142"/>
    </row>
    <row r="143" spans="6:7" s="7" customFormat="1" x14ac:dyDescent="0.25">
      <c r="F143"/>
      <c r="G143"/>
    </row>
    <row r="144" spans="6:7" s="7" customFormat="1" x14ac:dyDescent="0.25">
      <c r="F144"/>
      <c r="G144"/>
    </row>
    <row r="145" spans="6:7" s="7" customFormat="1" x14ac:dyDescent="0.25">
      <c r="F145"/>
      <c r="G145"/>
    </row>
    <row r="146" spans="6:7" s="7" customFormat="1" x14ac:dyDescent="0.25">
      <c r="F146"/>
      <c r="G146"/>
    </row>
    <row r="147" spans="6:7" s="7" customFormat="1" x14ac:dyDescent="0.25">
      <c r="F147"/>
      <c r="G147"/>
    </row>
    <row r="148" spans="6:7" s="7" customFormat="1" x14ac:dyDescent="0.25">
      <c r="F148"/>
      <c r="G148"/>
    </row>
    <row r="149" spans="6:7" s="7" customFormat="1" x14ac:dyDescent="0.25"/>
    <row r="150" spans="6:7" s="7" customFormat="1" x14ac:dyDescent="0.25"/>
  </sheetData>
  <mergeCells count="11">
    <mergeCell ref="A73:E73"/>
    <mergeCell ref="A60:E60"/>
    <mergeCell ref="A1:E1"/>
    <mergeCell ref="A105:E105"/>
    <mergeCell ref="A94:A97"/>
    <mergeCell ref="B94:B97"/>
    <mergeCell ref="C94:C97"/>
    <mergeCell ref="D94:D97"/>
    <mergeCell ref="E94:E97"/>
    <mergeCell ref="A86:E86"/>
    <mergeCell ref="A3:E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Sheet1</vt:lpstr>
      <vt:lpstr>Sheet1!_Toc86398064</vt:lpstr>
      <vt:lpstr>Sheet1!_Toc86398065</vt:lpstr>
      <vt:lpstr>Sheet1!_Toc86398066</vt:lpstr>
      <vt:lpstr>Sheet1!_Toc86398067</vt:lpstr>
      <vt:lpstr>Sheet1!_Toc86398068</vt:lpstr>
      <vt:lpstr>Sheet1!_Toc86398069</vt:lpstr>
      <vt:lpstr>Sheet1!_Toc86398072</vt:lpstr>
      <vt:lpstr>Sheet1!_Toc86398075</vt:lpstr>
      <vt:lpstr>Sheet1!_Toc86398077</vt:lpstr>
      <vt:lpstr>Sheet1!_Toc86398078</vt:lpstr>
      <vt:lpstr>Sheet1!_Toc86398083</vt:lpstr>
      <vt:lpstr>Sheet1!_Toc86398085</vt:lpstr>
      <vt:lpstr>Sheet1!_Toc86398088</vt:lpstr>
      <vt:lpstr>Sheet1!_Toc86398093</vt:lpstr>
      <vt:lpstr>Sheet1!_Toc93652271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2021-08-10T17:33:17Z</dcterms:created>
  <dcterms:modified xsi:type="dcterms:W3CDTF">2022-03-03T17:05:25Z</dcterms:modified>
</cp:coreProperties>
</file>